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bbasanic\Documents\2025\NABAVA\jednostavna nabava\Piknik zona\"/>
    </mc:Choice>
  </mc:AlternateContent>
  <xr:revisionPtr revIDLastSave="0" documentId="13_ncr:1_{72006521-8BCA-473D-9689-3E2765D1FF21}" xr6:coauthVersionLast="47" xr6:coauthVersionMax="47" xr10:uidLastSave="{00000000-0000-0000-0000-000000000000}"/>
  <bookViews>
    <workbookView xWindow="-120" yWindow="-120" windowWidth="29040" windowHeight="15840" xr2:uid="{00000000-000D-0000-FFFF-FFFF00000000}"/>
  </bookViews>
  <sheets>
    <sheet name="Troškovnik"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5" l="1"/>
  <c r="F16" i="5" s="1"/>
  <c r="F18" i="5" l="1"/>
  <c r="F20" i="5" s="1"/>
  <c r="O15" i="5"/>
</calcChain>
</file>

<file path=xl/sharedStrings.xml><?xml version="1.0" encoding="utf-8"?>
<sst xmlns="http://schemas.openxmlformats.org/spreadsheetml/2006/main" count="21" uniqueCount="21">
  <si>
    <t>Redni broj</t>
  </si>
  <si>
    <t>Jedinica mjere</t>
  </si>
  <si>
    <t>Količina</t>
  </si>
  <si>
    <t>Opis stavke</t>
  </si>
  <si>
    <t xml:space="preserve">        M.P.</t>
  </si>
  <si>
    <t xml:space="preserve">       Ponuditelj: </t>
  </si>
  <si>
    <t>(potpis ovlaštene osobe ponuditelja)</t>
  </si>
  <si>
    <t>1.</t>
  </si>
  <si>
    <t>komplet</t>
  </si>
  <si>
    <t>Jedinična cijena bez PDV-a              (EUR)</t>
  </si>
  <si>
    <t>Ukupna cijena bez PDV-a                      (EUR)</t>
  </si>
  <si>
    <t>R E K A P I T U L A C I J A</t>
  </si>
  <si>
    <t xml:space="preserve">  (ime i prezime ovlaštene osobe ponuditelja)</t>
  </si>
  <si>
    <t>UKUPNO (bez PDV-a) EUR:</t>
  </si>
  <si>
    <t>S V E U K U P N O (s PDV-om) EUR:</t>
  </si>
  <si>
    <r>
      <rPr>
        <b/>
        <sz val="12"/>
        <rFont val="Times New Roman"/>
        <family val="1"/>
        <charset val="238"/>
      </rPr>
      <t xml:space="preserve">Nabava, doprema i ugradnja drvene sjenice.  </t>
    </r>
    <r>
      <rPr>
        <sz val="10"/>
        <rFont val="Times New Roman"/>
        <family val="1"/>
        <charset val="238"/>
      </rPr>
      <t xml:space="preserve">                         Opis:
Sjenica se izvodi od drvenih nosivih KVH greda izrađenih od  kvalitetne suhe smreke duboko impregnirane te dužinski lijepljene i spajane. Sjenica je tlocrtnih dimenzije 4,0 x 4,0 m, visine stupa 210 cm (mjereno do grede).  
- stupovi sjenice izrađeni su od KVH greda minimalne dimenzije presjeka 12x16 cm, vijenac od KVH greda minimalne dimenzije 12x16 cm, rogovi od KVH  greda minimalne dimenzije 8x12 cm. Drveni dijelovi su duboko impregnirani i obojani u boju po izboru investitora.
- metalni dijelovi su pocinčani, kao i svi spojni elementi. Nosivi drveni stupovi sjenice montiraju se na metalne pocinčane konzole na visini od min 6 cm od postolja. 
- krov sjenice je četverokutnog oblika i dvostrešan. Na krovne nosače postavlja se brodski pod, a pokrov se sastoji od bitumenske trake u crvenoj boji posute škriljavcem.
Sjenica se montira na unaprijed pripremljenu betonsku podlogu.
Svi nosivi drveni dijelovi, brodski pod, spojni vijci su atestirani i certificirani te udovoljavaju uvjete pripadajućih HRN.
U cijenu ulazi nabava, doprema i montaža sjenice na pripremljenu betonsku površinu te sav potreban rad i materijal za isporuku sjenice "ključ u ruke".                                      Ogledni primjerak predmeta nabave nalazi se na fotografijama u prilogu troškovnika.                                                             Izgradnja betonske podloge za montažu sjenice nije predmet nabave, a investitor će podlogu pripremiti prije isporuke sjenice u dogovoru s isporučiteljem sjenice.                                                                                                         Obračun po kompletu.</t>
    </r>
  </si>
  <si>
    <r>
      <t>PRIVITAK 2.</t>
    </r>
    <r>
      <rPr>
        <b/>
        <sz val="12"/>
        <rFont val="Times New Roman"/>
        <family val="1"/>
        <charset val="238"/>
      </rPr>
      <t xml:space="preserve"> -</t>
    </r>
    <r>
      <rPr>
        <sz val="12"/>
        <rFont val="Times New Roman"/>
        <family val="1"/>
        <charset val="238"/>
      </rPr>
      <t xml:space="preserve"> TROŠKOVNIK</t>
    </r>
  </si>
  <si>
    <r>
      <t xml:space="preserve">Troškovnik </t>
    </r>
    <r>
      <rPr>
        <sz val="12"/>
        <rFont val="Times New Roman"/>
        <family val="1"/>
        <charset val="238"/>
      </rPr>
      <t>- Prilog</t>
    </r>
  </si>
  <si>
    <t xml:space="preserve"> IZNOS PDV-a (25 %)  EUR:</t>
  </si>
  <si>
    <t>TROŠKOVNIK - Uređenje piknik zona uz dječja igrališta</t>
  </si>
  <si>
    <t>U _______________dana_______________2025.godine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</si>
</sst>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quot;      &quot;;\-#,##0.00&quot;      &quot;;&quot; -&quot;#&quot;      &quot;;@\ "/>
    <numFmt numFmtId="165" formatCode="#,##0.00\ &quot;kn&quot;"/>
    <numFmt numFmtId="166" formatCode="0."/>
    <numFmt numFmtId="167" formatCode="#,##0.00\ _k_n"/>
  </numFmts>
  <fonts count="20" x14ac:knownFonts="1">
    <font>
      <sz val="11"/>
      <color theme="1"/>
      <name val="Calibri"/>
      <family val="2"/>
      <charset val="238"/>
      <scheme val="minor"/>
    </font>
    <font>
      <sz val="8"/>
      <name val="Arial"/>
      <family val="2"/>
      <charset val="238"/>
    </font>
    <font>
      <sz val="10"/>
      <name val="Arial"/>
      <family val="2"/>
      <charset val="238"/>
    </font>
    <font>
      <b/>
      <sz val="8"/>
      <name val="Arial"/>
      <family val="2"/>
      <charset val="238"/>
    </font>
    <font>
      <sz val="11"/>
      <color theme="1"/>
      <name val="Times New Roman"/>
      <family val="1"/>
      <charset val="238"/>
    </font>
    <font>
      <sz val="10"/>
      <name val="Times New Roman"/>
      <family val="1"/>
      <charset val="238"/>
    </font>
    <font>
      <sz val="12"/>
      <name val="Times New Roman"/>
      <family val="1"/>
      <charset val="238"/>
    </font>
    <font>
      <sz val="12"/>
      <name val="Arial"/>
      <family val="2"/>
      <charset val="238"/>
    </font>
    <font>
      <sz val="11"/>
      <name val="Arial"/>
      <family val="2"/>
      <charset val="238"/>
    </font>
    <font>
      <sz val="11"/>
      <name val="Times New Roman"/>
      <family val="1"/>
      <charset val="238"/>
    </font>
    <font>
      <b/>
      <u/>
      <sz val="12"/>
      <name val="Times New Roman"/>
      <family val="1"/>
      <charset val="238"/>
    </font>
    <font>
      <b/>
      <sz val="12"/>
      <color theme="1"/>
      <name val="Times New Roman"/>
      <family val="1"/>
      <charset val="238"/>
    </font>
    <font>
      <b/>
      <sz val="12"/>
      <name val="Times New Roman"/>
      <family val="1"/>
      <charset val="238"/>
    </font>
    <font>
      <sz val="12"/>
      <color theme="1"/>
      <name val="Times New Roman"/>
      <family val="1"/>
      <charset val="238"/>
    </font>
    <font>
      <sz val="8"/>
      <name val="Times New Roman"/>
      <family val="1"/>
      <charset val="238"/>
    </font>
    <font>
      <b/>
      <sz val="10"/>
      <name val="Times New Roman"/>
      <family val="1"/>
      <charset val="238"/>
    </font>
    <font>
      <b/>
      <sz val="10"/>
      <name val="Arial"/>
      <family val="2"/>
      <charset val="238"/>
    </font>
    <font>
      <b/>
      <sz val="8"/>
      <name val="Times New Roman"/>
      <family val="1"/>
      <charset val="238"/>
    </font>
    <font>
      <i/>
      <sz val="10"/>
      <name val="Times New Roman"/>
      <family val="1"/>
      <charset val="238"/>
    </font>
    <font>
      <sz val="12"/>
      <color theme="1"/>
      <name val="Calibri"/>
      <family val="2"/>
      <charset val="238"/>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6795556505021"/>
        <bgColor indexed="41"/>
      </patternFill>
    </fill>
    <fill>
      <patternFill patternType="solid">
        <fgColor theme="0" tint="-0.14996795556505021"/>
        <bgColor indexed="64"/>
      </patternFill>
    </fill>
    <fill>
      <patternFill patternType="solid">
        <fgColor theme="0" tint="-4.9989318521683403E-2"/>
        <bgColor indexed="26"/>
      </patternFill>
    </fill>
  </fills>
  <borders count="5">
    <border>
      <left/>
      <right/>
      <top/>
      <bottom/>
      <diagonal/>
    </border>
    <border>
      <left/>
      <right/>
      <top style="thin">
        <color indexed="64"/>
      </top>
      <bottom/>
      <diagonal/>
    </border>
    <border>
      <left/>
      <right/>
      <top/>
      <bottom style="thin">
        <color indexed="64"/>
      </bottom>
      <diagonal/>
    </border>
    <border>
      <left/>
      <right/>
      <top style="hair">
        <color indexed="8"/>
      </top>
      <bottom style="hair">
        <color indexed="8"/>
      </bottom>
      <diagonal/>
    </border>
    <border>
      <left style="hair">
        <color indexed="8"/>
      </left>
      <right style="hair">
        <color indexed="8"/>
      </right>
      <top style="hair">
        <color indexed="8"/>
      </top>
      <bottom style="hair">
        <color indexed="8"/>
      </bottom>
      <diagonal/>
    </border>
  </borders>
  <cellStyleXfs count="2">
    <xf numFmtId="0" fontId="0" fillId="0" borderId="0"/>
    <xf numFmtId="164" fontId="2" fillId="0" borderId="0" applyFill="0" applyBorder="0" applyAlignment="0" applyProtection="0"/>
  </cellStyleXfs>
  <cellXfs count="98">
    <xf numFmtId="0" fontId="0" fillId="0" borderId="0" xfId="0"/>
    <xf numFmtId="4" fontId="1" fillId="0" borderId="0" xfId="1" applyNumberFormat="1" applyFont="1" applyFill="1" applyBorder="1" applyAlignment="1" applyProtection="1">
      <alignment horizontal="center"/>
    </xf>
    <xf numFmtId="165" fontId="1" fillId="0" borderId="0" xfId="1" applyNumberFormat="1" applyFont="1" applyFill="1" applyBorder="1" applyAlignment="1" applyProtection="1">
      <alignment horizontal="center"/>
      <protection locked="0"/>
    </xf>
    <xf numFmtId="165" fontId="1" fillId="0" borderId="0" xfId="1" applyNumberFormat="1" applyFont="1" applyFill="1" applyBorder="1" applyAlignment="1" applyProtection="1"/>
    <xf numFmtId="165" fontId="0" fillId="0" borderId="0" xfId="0" applyNumberFormat="1" applyAlignment="1">
      <alignment horizontal="center"/>
    </xf>
    <xf numFmtId="165" fontId="0" fillId="0" borderId="0" xfId="0" applyNumberFormat="1"/>
    <xf numFmtId="4" fontId="0" fillId="0" borderId="0" xfId="0" applyNumberFormat="1" applyAlignment="1">
      <alignment horizontal="center"/>
    </xf>
    <xf numFmtId="4" fontId="1" fillId="0" borderId="4" xfId="1" applyNumberFormat="1" applyFont="1" applyFill="1" applyBorder="1" applyAlignment="1" applyProtection="1">
      <alignment horizontal="center"/>
    </xf>
    <xf numFmtId="165" fontId="1" fillId="0" borderId="4" xfId="1" applyNumberFormat="1" applyFont="1" applyFill="1" applyBorder="1" applyAlignment="1" applyProtection="1">
      <alignment horizontal="center"/>
      <protection locked="0"/>
    </xf>
    <xf numFmtId="165" fontId="1" fillId="0" borderId="4" xfId="1" applyNumberFormat="1" applyFont="1" applyFill="1" applyBorder="1" applyAlignment="1" applyProtection="1"/>
    <xf numFmtId="0" fontId="1" fillId="0" borderId="0" xfId="0" applyFont="1"/>
    <xf numFmtId="0" fontId="1" fillId="0" borderId="0" xfId="0" applyFont="1" applyAlignment="1">
      <alignment horizontal="justify" vertical="top"/>
    </xf>
    <xf numFmtId="0" fontId="8" fillId="0" borderId="0" xfId="0" applyFont="1" applyAlignment="1">
      <alignment horizontal="justify"/>
    </xf>
    <xf numFmtId="0" fontId="4" fillId="0" borderId="0" xfId="0" applyFont="1" applyAlignment="1">
      <alignment horizontal="left" vertical="center" indent="15"/>
    </xf>
    <xf numFmtId="0" fontId="14" fillId="0" borderId="0" xfId="0" applyFont="1"/>
    <xf numFmtId="0" fontId="14" fillId="0" borderId="0" xfId="0" applyFont="1" applyAlignment="1">
      <alignment horizontal="justify" vertical="top"/>
    </xf>
    <xf numFmtId="4" fontId="14" fillId="0" borderId="0" xfId="1" applyNumberFormat="1" applyFont="1" applyFill="1" applyBorder="1" applyAlignment="1" applyProtection="1">
      <alignment horizontal="center"/>
    </xf>
    <xf numFmtId="165" fontId="14" fillId="0" borderId="0" xfId="1" applyNumberFormat="1" applyFont="1" applyFill="1" applyBorder="1" applyAlignment="1" applyProtection="1">
      <alignment horizontal="center"/>
      <protection locked="0"/>
    </xf>
    <xf numFmtId="165" fontId="14" fillId="0" borderId="0" xfId="1" applyNumberFormat="1" applyFont="1" applyFill="1" applyBorder="1" applyAlignment="1" applyProtection="1"/>
    <xf numFmtId="0" fontId="5" fillId="3" borderId="0" xfId="0" applyFont="1" applyFill="1" applyAlignment="1">
      <alignment horizontal="center" vertical="top"/>
    </xf>
    <xf numFmtId="0" fontId="5" fillId="0" borderId="0" xfId="0" applyFont="1"/>
    <xf numFmtId="4" fontId="5" fillId="0" borderId="0" xfId="0" applyNumberFormat="1" applyFont="1" applyAlignment="1">
      <alignment horizontal="center"/>
    </xf>
    <xf numFmtId="165" fontId="5" fillId="0" borderId="0" xfId="0" applyNumberFormat="1" applyFont="1" applyAlignment="1">
      <alignment horizontal="center"/>
    </xf>
    <xf numFmtId="165" fontId="5" fillId="0" borderId="0" xfId="0" applyNumberFormat="1" applyFont="1"/>
    <xf numFmtId="166" fontId="7" fillId="0" borderId="0" xfId="0" applyNumberFormat="1" applyFont="1" applyAlignment="1">
      <alignment horizontal="center"/>
    </xf>
    <xf numFmtId="0" fontId="7" fillId="0" borderId="0" xfId="0" applyFont="1" applyAlignment="1">
      <alignment horizontal="left"/>
    </xf>
    <xf numFmtId="0" fontId="0" fillId="0" borderId="0" xfId="0" applyAlignment="1">
      <alignment horizontal="center"/>
    </xf>
    <xf numFmtId="4" fontId="0" fillId="0" borderId="0" xfId="1" applyNumberFormat="1" applyFont="1" applyFill="1" applyBorder="1" applyAlignment="1" applyProtection="1">
      <alignment horizontal="center"/>
    </xf>
    <xf numFmtId="167" fontId="0" fillId="0" borderId="0" xfId="1" applyNumberFormat="1" applyFont="1" applyFill="1" applyBorder="1" applyAlignment="1" applyProtection="1">
      <alignment horizontal="center"/>
      <protection locked="0"/>
    </xf>
    <xf numFmtId="167" fontId="0" fillId="0" borderId="0" xfId="0" applyNumberFormat="1"/>
    <xf numFmtId="0" fontId="3" fillId="0" borderId="0" xfId="0" applyFont="1"/>
    <xf numFmtId="0" fontId="16" fillId="0" borderId="0" xfId="0" applyFont="1"/>
    <xf numFmtId="0" fontId="7" fillId="0" borderId="0" xfId="0" applyFont="1"/>
    <xf numFmtId="0" fontId="7" fillId="0" borderId="3" xfId="0" applyFont="1" applyBorder="1"/>
    <xf numFmtId="167" fontId="5" fillId="0" borderId="0" xfId="0" applyNumberFormat="1" applyFont="1" applyAlignment="1">
      <alignment horizontal="center"/>
    </xf>
    <xf numFmtId="167" fontId="5" fillId="0" borderId="0" xfId="0" applyNumberFormat="1" applyFont="1"/>
    <xf numFmtId="0" fontId="6" fillId="0" borderId="0" xfId="0" applyFont="1" applyAlignment="1">
      <alignment horizontal="center" vertical="top"/>
    </xf>
    <xf numFmtId="165" fontId="7" fillId="0" borderId="3" xfId="0" applyNumberFormat="1" applyFont="1" applyBorder="1"/>
    <xf numFmtId="0" fontId="12" fillId="0" borderId="0" xfId="0" applyFont="1" applyAlignment="1">
      <alignment horizontal="center"/>
    </xf>
    <xf numFmtId="0" fontId="12" fillId="0" borderId="0" xfId="0" applyFont="1" applyAlignment="1">
      <alignment horizontal="justify" vertical="top" wrapText="1"/>
    </xf>
    <xf numFmtId="4" fontId="12" fillId="0" borderId="0" xfId="1" applyNumberFormat="1" applyFont="1" applyFill="1" applyBorder="1" applyAlignment="1" applyProtection="1">
      <alignment horizontal="center"/>
    </xf>
    <xf numFmtId="0" fontId="12" fillId="0" borderId="0" xfId="0" applyFont="1" applyAlignment="1">
      <alignment horizontal="justify"/>
    </xf>
    <xf numFmtId="167" fontId="12" fillId="0" borderId="0" xfId="1" applyNumberFormat="1" applyFont="1" applyFill="1" applyBorder="1" applyAlignment="1" applyProtection="1">
      <alignment horizontal="center"/>
    </xf>
    <xf numFmtId="167" fontId="12" fillId="0" borderId="0" xfId="0" applyNumberFormat="1" applyFont="1"/>
    <xf numFmtId="0" fontId="1" fillId="0" borderId="0" xfId="0" applyFont="1" applyAlignment="1">
      <alignment horizontal="justify" vertical="top" wrapText="1"/>
    </xf>
    <xf numFmtId="165" fontId="1" fillId="0" borderId="0" xfId="1" applyNumberFormat="1" applyFont="1" applyFill="1" applyBorder="1" applyAlignment="1" applyProtection="1">
      <alignment horizontal="center"/>
    </xf>
    <xf numFmtId="0" fontId="0" fillId="0" borderId="0" xfId="0" applyAlignment="1">
      <alignment horizontal="justify"/>
    </xf>
    <xf numFmtId="0" fontId="1" fillId="0" borderId="4" xfId="0" applyFont="1" applyBorder="1"/>
    <xf numFmtId="0" fontId="1" fillId="0" borderId="4" xfId="0" applyFont="1" applyBorder="1" applyAlignment="1">
      <alignment horizontal="justify" vertical="top"/>
    </xf>
    <xf numFmtId="4" fontId="4" fillId="0" borderId="0" xfId="1" applyNumberFormat="1" applyFont="1" applyFill="1" applyBorder="1" applyAlignment="1" applyProtection="1">
      <alignment horizontal="center"/>
    </xf>
    <xf numFmtId="167" fontId="4" fillId="0" borderId="0" xfId="0" applyNumberFormat="1" applyFont="1" applyAlignment="1">
      <alignment horizontal="center"/>
    </xf>
    <xf numFmtId="167" fontId="4" fillId="0" borderId="0" xfId="0" applyNumberFormat="1" applyFont="1"/>
    <xf numFmtId="166" fontId="6" fillId="5" borderId="0" xfId="0" applyNumberFormat="1" applyFont="1" applyFill="1" applyAlignment="1">
      <alignment horizontal="center" vertical="top"/>
    </xf>
    <xf numFmtId="166" fontId="7" fillId="2" borderId="0" xfId="0" applyNumberFormat="1" applyFont="1" applyFill="1" applyAlignment="1">
      <alignment horizontal="center"/>
    </xf>
    <xf numFmtId="0" fontId="4" fillId="0" borderId="0" xfId="0" applyFont="1"/>
    <xf numFmtId="165" fontId="14" fillId="0" borderId="0" xfId="1" applyNumberFormat="1" applyFont="1" applyFill="1" applyBorder="1" applyAlignment="1" applyProtection="1">
      <alignment horizontal="center"/>
    </xf>
    <xf numFmtId="165" fontId="18" fillId="0" borderId="0" xfId="0" applyNumberFormat="1" applyFont="1" applyAlignment="1">
      <alignment horizontal="center" vertical="top"/>
    </xf>
    <xf numFmtId="0" fontId="6" fillId="2" borderId="0" xfId="0" applyFont="1" applyFill="1" applyBorder="1" applyAlignment="1">
      <alignment horizontal="left" vertical="top"/>
    </xf>
    <xf numFmtId="167" fontId="12" fillId="2" borderId="0" xfId="0" applyNumberFormat="1" applyFont="1" applyFill="1" applyBorder="1"/>
    <xf numFmtId="0" fontId="14" fillId="0" borderId="0" xfId="0" applyFont="1" applyBorder="1" applyAlignment="1">
      <alignment horizontal="left" vertical="top"/>
    </xf>
    <xf numFmtId="0" fontId="17" fillId="0" borderId="0" xfId="0" applyFont="1" applyBorder="1" applyAlignment="1">
      <alignment horizontal="right" vertical="top" wrapText="1"/>
    </xf>
    <xf numFmtId="0" fontId="12" fillId="0" borderId="0" xfId="0" applyFont="1" applyBorder="1" applyAlignment="1">
      <alignment horizontal="right"/>
    </xf>
    <xf numFmtId="4" fontId="17" fillId="0" borderId="0" xfId="1" applyNumberFormat="1" applyFont="1" applyFill="1" applyBorder="1" applyAlignment="1" applyProtection="1">
      <alignment horizontal="right"/>
    </xf>
    <xf numFmtId="167" fontId="17" fillId="0" borderId="0" xfId="1" applyNumberFormat="1" applyFont="1" applyFill="1" applyBorder="1" applyAlignment="1" applyProtection="1">
      <alignment horizontal="right"/>
      <protection locked="0"/>
    </xf>
    <xf numFmtId="167" fontId="17" fillId="0" borderId="0" xfId="1" applyNumberFormat="1" applyFont="1" applyFill="1" applyBorder="1" applyAlignment="1" applyProtection="1"/>
    <xf numFmtId="0" fontId="6" fillId="0" borderId="0" xfId="0" applyFont="1" applyBorder="1" applyAlignment="1">
      <alignment horizontal="left" vertical="top"/>
    </xf>
    <xf numFmtId="167" fontId="12" fillId="0" borderId="0" xfId="1" applyNumberFormat="1" applyFont="1" applyFill="1" applyBorder="1" applyAlignment="1" applyProtection="1">
      <alignment horizontal="right"/>
    </xf>
    <xf numFmtId="0" fontId="9" fillId="0" borderId="0" xfId="0" applyFont="1" applyBorder="1" applyAlignment="1">
      <alignment horizontal="left"/>
    </xf>
    <xf numFmtId="167" fontId="17" fillId="0" borderId="0" xfId="1" applyNumberFormat="1" applyFont="1" applyFill="1" applyBorder="1" applyAlignment="1" applyProtection="1">
      <alignment horizontal="right"/>
    </xf>
    <xf numFmtId="167" fontId="15" fillId="0" borderId="0" xfId="0" applyNumberFormat="1" applyFont="1" applyBorder="1"/>
    <xf numFmtId="0" fontId="10" fillId="2" borderId="0" xfId="0" applyFont="1" applyFill="1" applyBorder="1" applyAlignment="1">
      <alignment horizontal="right"/>
    </xf>
    <xf numFmtId="0" fontId="3" fillId="2" borderId="0" xfId="0" applyFont="1" applyFill="1" applyBorder="1" applyAlignment="1">
      <alignment horizontal="right"/>
    </xf>
    <xf numFmtId="0" fontId="14" fillId="0" borderId="2" xfId="0" applyFont="1" applyBorder="1"/>
    <xf numFmtId="0" fontId="4" fillId="0" borderId="2" xfId="0" applyFont="1" applyBorder="1"/>
    <xf numFmtId="4" fontId="14" fillId="0" borderId="1" xfId="1" applyNumberFormat="1" applyFont="1" applyFill="1" applyBorder="1" applyAlignment="1" applyProtection="1">
      <alignment horizontal="center"/>
    </xf>
    <xf numFmtId="0" fontId="4" fillId="0" borderId="1" xfId="0" applyFont="1" applyBorder="1" applyAlignment="1">
      <alignment horizontal="center"/>
    </xf>
    <xf numFmtId="0" fontId="12" fillId="2" borderId="0" xfId="0" applyFont="1" applyFill="1" applyBorder="1" applyAlignment="1">
      <alignment horizontal="right"/>
    </xf>
    <xf numFmtId="0" fontId="0" fillId="2" borderId="0" xfId="0" applyFill="1" applyBorder="1" applyAlignment="1">
      <alignment horizontal="right"/>
    </xf>
    <xf numFmtId="0" fontId="13" fillId="0" borderId="0" xfId="0" applyFont="1" applyAlignment="1"/>
    <xf numFmtId="0" fontId="0" fillId="0" borderId="0" xfId="0" applyAlignment="1"/>
    <xf numFmtId="0" fontId="12" fillId="0" borderId="0" xfId="0" applyFont="1" applyAlignment="1">
      <alignment horizontal="center"/>
    </xf>
    <xf numFmtId="0" fontId="0" fillId="0" borderId="0" xfId="0" applyAlignment="1">
      <alignment horizontal="center"/>
    </xf>
    <xf numFmtId="0" fontId="11" fillId="0" borderId="0" xfId="0" applyFont="1" applyAlignment="1">
      <alignment horizontal="center"/>
    </xf>
    <xf numFmtId="0" fontId="1" fillId="0" borderId="2" xfId="0" applyFont="1" applyBorder="1"/>
    <xf numFmtId="0" fontId="0" fillId="0" borderId="2" xfId="0" applyBorder="1"/>
    <xf numFmtId="0" fontId="14" fillId="0" borderId="0" xfId="0" applyFont="1" applyBorder="1"/>
    <xf numFmtId="0" fontId="4" fillId="0" borderId="0" xfId="0" applyFont="1" applyBorder="1"/>
    <xf numFmtId="0" fontId="10" fillId="2" borderId="0" xfId="0" applyFont="1" applyFill="1" applyAlignment="1">
      <alignment horizontal="right"/>
    </xf>
    <xf numFmtId="0" fontId="12" fillId="2" borderId="0" xfId="0" applyFont="1" applyFill="1" applyAlignment="1">
      <alignment horizontal="right"/>
    </xf>
    <xf numFmtId="0" fontId="12" fillId="0" borderId="0" xfId="0" applyFont="1" applyBorder="1" applyAlignment="1">
      <alignment horizontal="right"/>
    </xf>
    <xf numFmtId="0" fontId="0" fillId="0" borderId="0" xfId="0" applyBorder="1" applyAlignment="1">
      <alignment horizontal="right"/>
    </xf>
    <xf numFmtId="0" fontId="5" fillId="3" borderId="0" xfId="0" applyFont="1" applyFill="1" applyAlignment="1">
      <alignment horizontal="center" vertical="center" wrapText="1"/>
    </xf>
    <xf numFmtId="0" fontId="5" fillId="4" borderId="0" xfId="0" applyFont="1" applyFill="1" applyAlignment="1">
      <alignment horizontal="center" vertical="center" wrapText="1"/>
    </xf>
    <xf numFmtId="0" fontId="0" fillId="0" borderId="0" xfId="0" applyAlignment="1">
      <alignment horizontal="center" vertical="center" wrapText="1"/>
    </xf>
    <xf numFmtId="0" fontId="5" fillId="0" borderId="0" xfId="0" applyFont="1" applyAlignment="1">
      <alignment horizontal="justify" vertical="top" wrapText="1"/>
    </xf>
    <xf numFmtId="0" fontId="0" fillId="0" borderId="0" xfId="0" applyAlignment="1">
      <alignment horizontal="justify"/>
    </xf>
    <xf numFmtId="0" fontId="12" fillId="2" borderId="0" xfId="0" applyFont="1" applyFill="1" applyBorder="1" applyAlignment="1">
      <alignment horizontal="center" vertical="center"/>
    </xf>
    <xf numFmtId="0" fontId="19" fillId="0" borderId="0" xfId="0" applyFont="1" applyBorder="1" applyAlignment="1">
      <alignment horizontal="center" vertical="center"/>
    </xf>
  </cellXfs>
  <cellStyles count="2">
    <cellStyle name="Normalno" xfId="0" builtinId="0"/>
    <cellStyle name="Zarez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15</xdr:col>
      <xdr:colOff>50684</xdr:colOff>
      <xdr:row>7</xdr:row>
      <xdr:rowOff>17319</xdr:rowOff>
    </xdr:from>
    <xdr:to>
      <xdr:col>20</xdr:col>
      <xdr:colOff>352134</xdr:colOff>
      <xdr:row>10</xdr:row>
      <xdr:rowOff>2517322</xdr:rowOff>
    </xdr:to>
    <xdr:pic>
      <xdr:nvPicPr>
        <xdr:cNvPr id="3" name="Slika 2">
          <a:extLst>
            <a:ext uri="{FF2B5EF4-FFF2-40B4-BE49-F238E27FC236}">
              <a16:creationId xmlns:a16="http://schemas.microsoft.com/office/drawing/2014/main" id="{8D1F6825-AEB6-4F04-95C0-E7C44A79A4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16898" y="1323605"/>
          <a:ext cx="3567165" cy="3221181"/>
        </a:xfrm>
        <a:prstGeom prst="rect">
          <a:avLst/>
        </a:prstGeom>
      </xdr:spPr>
    </xdr:pic>
    <xdr:clientData/>
  </xdr:twoCellAnchor>
  <xdr:twoCellAnchor editAs="oneCell">
    <xdr:from>
      <xdr:col>20</xdr:col>
      <xdr:colOff>508287</xdr:colOff>
      <xdr:row>7</xdr:row>
      <xdr:rowOff>12124</xdr:rowOff>
    </xdr:from>
    <xdr:to>
      <xdr:col>25</xdr:col>
      <xdr:colOff>542925</xdr:colOff>
      <xdr:row>10</xdr:row>
      <xdr:rowOff>2522157</xdr:rowOff>
    </xdr:to>
    <xdr:pic>
      <xdr:nvPicPr>
        <xdr:cNvPr id="5" name="Slika 4">
          <a:extLst>
            <a:ext uri="{FF2B5EF4-FFF2-40B4-BE49-F238E27FC236}">
              <a16:creationId xmlns:a16="http://schemas.microsoft.com/office/drawing/2014/main" id="{CE93C31B-ED2E-456C-8344-4C4049EBB46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052462" y="1288474"/>
          <a:ext cx="3320763" cy="3214883"/>
        </a:xfrm>
        <a:prstGeom prst="rect">
          <a:avLst/>
        </a:prstGeom>
      </xdr:spPr>
    </xdr:pic>
    <xdr:clientData/>
  </xdr:twoCellAnchor>
  <xdr:twoCellAnchor editAs="oneCell">
    <xdr:from>
      <xdr:col>15</xdr:col>
      <xdr:colOff>42181</xdr:colOff>
      <xdr:row>10</xdr:row>
      <xdr:rowOff>3429000</xdr:rowOff>
    </xdr:from>
    <xdr:to>
      <xdr:col>20</xdr:col>
      <xdr:colOff>334967</xdr:colOff>
      <xdr:row>15</xdr:row>
      <xdr:rowOff>85725</xdr:rowOff>
    </xdr:to>
    <xdr:pic>
      <xdr:nvPicPr>
        <xdr:cNvPr id="7" name="Slika 6">
          <a:extLst>
            <a:ext uri="{FF2B5EF4-FFF2-40B4-BE49-F238E27FC236}">
              <a16:creationId xmlns:a16="http://schemas.microsoft.com/office/drawing/2014/main" id="{77DAE117-B9FE-4B64-9DC0-749AA9216AB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300231" y="5410200"/>
          <a:ext cx="3578911" cy="3057525"/>
        </a:xfrm>
        <a:prstGeom prst="rect">
          <a:avLst/>
        </a:prstGeom>
      </xdr:spPr>
    </xdr:pic>
    <xdr:clientData/>
  </xdr:twoCellAnchor>
  <xdr:twoCellAnchor editAs="oneCell">
    <xdr:from>
      <xdr:col>20</xdr:col>
      <xdr:colOff>484908</xdr:colOff>
      <xdr:row>10</xdr:row>
      <xdr:rowOff>3429000</xdr:rowOff>
    </xdr:from>
    <xdr:to>
      <xdr:col>25</xdr:col>
      <xdr:colOff>574049</xdr:colOff>
      <xdr:row>15</xdr:row>
      <xdr:rowOff>95250</xdr:rowOff>
    </xdr:to>
    <xdr:pic>
      <xdr:nvPicPr>
        <xdr:cNvPr id="9" name="Slika 8">
          <a:extLst>
            <a:ext uri="{FF2B5EF4-FFF2-40B4-BE49-F238E27FC236}">
              <a16:creationId xmlns:a16="http://schemas.microsoft.com/office/drawing/2014/main" id="{159DEF2D-0969-4C74-9A97-50A00DE2685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1029083" y="5410200"/>
          <a:ext cx="3375266" cy="3067050"/>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953CB-8B50-4D90-92B8-DE1193A15FDD}">
  <dimension ref="A1:IU40"/>
  <sheetViews>
    <sheetView showZeros="0" tabSelected="1" zoomScale="110" zoomScaleNormal="110" zoomScaleSheetLayoutView="100" zoomScalePageLayoutView="80" workbookViewId="0">
      <selection activeCell="AE11" sqref="AE11"/>
    </sheetView>
  </sheetViews>
  <sheetFormatPr defaultRowHeight="11.25" x14ac:dyDescent="0.2"/>
  <cols>
    <col min="1" max="1" width="6.42578125" style="47" customWidth="1"/>
    <col min="2" max="2" width="44.7109375" style="48" customWidth="1"/>
    <col min="3" max="3" width="8.42578125" style="47" customWidth="1"/>
    <col min="4" max="4" width="11.42578125" style="7" customWidth="1"/>
    <col min="5" max="5" width="13" style="8" customWidth="1"/>
    <col min="6" max="6" width="17.42578125" style="9" customWidth="1"/>
    <col min="7" max="14" width="0" style="10" hidden="1" customWidth="1"/>
    <col min="15" max="15" width="17.28515625" style="10" hidden="1" customWidth="1"/>
    <col min="16" max="256" width="9.140625" style="10"/>
    <col min="257" max="257" width="7" style="10" customWidth="1"/>
    <col min="258" max="258" width="45" style="10" customWidth="1"/>
    <col min="259" max="259" width="8.42578125" style="10" customWidth="1"/>
    <col min="260" max="260" width="11.42578125" style="10" customWidth="1"/>
    <col min="261" max="261" width="13" style="10" customWidth="1"/>
    <col min="262" max="262" width="17.42578125" style="10" customWidth="1"/>
    <col min="263" max="271" width="0" style="10" hidden="1" customWidth="1"/>
    <col min="272" max="512" width="9.140625" style="10"/>
    <col min="513" max="513" width="7" style="10" customWidth="1"/>
    <col min="514" max="514" width="45" style="10" customWidth="1"/>
    <col min="515" max="515" width="8.42578125" style="10" customWidth="1"/>
    <col min="516" max="516" width="11.42578125" style="10" customWidth="1"/>
    <col min="517" max="517" width="13" style="10" customWidth="1"/>
    <col min="518" max="518" width="17.42578125" style="10" customWidth="1"/>
    <col min="519" max="527" width="0" style="10" hidden="1" customWidth="1"/>
    <col min="528" max="768" width="9.140625" style="10"/>
    <col min="769" max="769" width="7" style="10" customWidth="1"/>
    <col min="770" max="770" width="45" style="10" customWidth="1"/>
    <col min="771" max="771" width="8.42578125" style="10" customWidth="1"/>
    <col min="772" max="772" width="11.42578125" style="10" customWidth="1"/>
    <col min="773" max="773" width="13" style="10" customWidth="1"/>
    <col min="774" max="774" width="17.42578125" style="10" customWidth="1"/>
    <col min="775" max="783" width="0" style="10" hidden="1" customWidth="1"/>
    <col min="784" max="1024" width="9.140625" style="10"/>
    <col min="1025" max="1025" width="7" style="10" customWidth="1"/>
    <col min="1026" max="1026" width="45" style="10" customWidth="1"/>
    <col min="1027" max="1027" width="8.42578125" style="10" customWidth="1"/>
    <col min="1028" max="1028" width="11.42578125" style="10" customWidth="1"/>
    <col min="1029" max="1029" width="13" style="10" customWidth="1"/>
    <col min="1030" max="1030" width="17.42578125" style="10" customWidth="1"/>
    <col min="1031" max="1039" width="0" style="10" hidden="1" customWidth="1"/>
    <col min="1040" max="1280" width="9.140625" style="10"/>
    <col min="1281" max="1281" width="7" style="10" customWidth="1"/>
    <col min="1282" max="1282" width="45" style="10" customWidth="1"/>
    <col min="1283" max="1283" width="8.42578125" style="10" customWidth="1"/>
    <col min="1284" max="1284" width="11.42578125" style="10" customWidth="1"/>
    <col min="1285" max="1285" width="13" style="10" customWidth="1"/>
    <col min="1286" max="1286" width="17.42578125" style="10" customWidth="1"/>
    <col min="1287" max="1295" width="0" style="10" hidden="1" customWidth="1"/>
    <col min="1296" max="1536" width="9.140625" style="10"/>
    <col min="1537" max="1537" width="7" style="10" customWidth="1"/>
    <col min="1538" max="1538" width="45" style="10" customWidth="1"/>
    <col min="1539" max="1539" width="8.42578125" style="10" customWidth="1"/>
    <col min="1540" max="1540" width="11.42578125" style="10" customWidth="1"/>
    <col min="1541" max="1541" width="13" style="10" customWidth="1"/>
    <col min="1542" max="1542" width="17.42578125" style="10" customWidth="1"/>
    <col min="1543" max="1551" width="0" style="10" hidden="1" customWidth="1"/>
    <col min="1552" max="1792" width="9.140625" style="10"/>
    <col min="1793" max="1793" width="7" style="10" customWidth="1"/>
    <col min="1794" max="1794" width="45" style="10" customWidth="1"/>
    <col min="1795" max="1795" width="8.42578125" style="10" customWidth="1"/>
    <col min="1796" max="1796" width="11.42578125" style="10" customWidth="1"/>
    <col min="1797" max="1797" width="13" style="10" customWidth="1"/>
    <col min="1798" max="1798" width="17.42578125" style="10" customWidth="1"/>
    <col min="1799" max="1807" width="0" style="10" hidden="1" customWidth="1"/>
    <col min="1808" max="2048" width="9.140625" style="10"/>
    <col min="2049" max="2049" width="7" style="10" customWidth="1"/>
    <col min="2050" max="2050" width="45" style="10" customWidth="1"/>
    <col min="2051" max="2051" width="8.42578125" style="10" customWidth="1"/>
    <col min="2052" max="2052" width="11.42578125" style="10" customWidth="1"/>
    <col min="2053" max="2053" width="13" style="10" customWidth="1"/>
    <col min="2054" max="2054" width="17.42578125" style="10" customWidth="1"/>
    <col min="2055" max="2063" width="0" style="10" hidden="1" customWidth="1"/>
    <col min="2064" max="2304" width="9.140625" style="10"/>
    <col min="2305" max="2305" width="7" style="10" customWidth="1"/>
    <col min="2306" max="2306" width="45" style="10" customWidth="1"/>
    <col min="2307" max="2307" width="8.42578125" style="10" customWidth="1"/>
    <col min="2308" max="2308" width="11.42578125" style="10" customWidth="1"/>
    <col min="2309" max="2309" width="13" style="10" customWidth="1"/>
    <col min="2310" max="2310" width="17.42578125" style="10" customWidth="1"/>
    <col min="2311" max="2319" width="0" style="10" hidden="1" customWidth="1"/>
    <col min="2320" max="2560" width="9.140625" style="10"/>
    <col min="2561" max="2561" width="7" style="10" customWidth="1"/>
    <col min="2562" max="2562" width="45" style="10" customWidth="1"/>
    <col min="2563" max="2563" width="8.42578125" style="10" customWidth="1"/>
    <col min="2564" max="2564" width="11.42578125" style="10" customWidth="1"/>
    <col min="2565" max="2565" width="13" style="10" customWidth="1"/>
    <col min="2566" max="2566" width="17.42578125" style="10" customWidth="1"/>
    <col min="2567" max="2575" width="0" style="10" hidden="1" customWidth="1"/>
    <col min="2576" max="2816" width="9.140625" style="10"/>
    <col min="2817" max="2817" width="7" style="10" customWidth="1"/>
    <col min="2818" max="2818" width="45" style="10" customWidth="1"/>
    <col min="2819" max="2819" width="8.42578125" style="10" customWidth="1"/>
    <col min="2820" max="2820" width="11.42578125" style="10" customWidth="1"/>
    <col min="2821" max="2821" width="13" style="10" customWidth="1"/>
    <col min="2822" max="2822" width="17.42578125" style="10" customWidth="1"/>
    <col min="2823" max="2831" width="0" style="10" hidden="1" customWidth="1"/>
    <col min="2832" max="3072" width="9.140625" style="10"/>
    <col min="3073" max="3073" width="7" style="10" customWidth="1"/>
    <col min="3074" max="3074" width="45" style="10" customWidth="1"/>
    <col min="3075" max="3075" width="8.42578125" style="10" customWidth="1"/>
    <col min="3076" max="3076" width="11.42578125" style="10" customWidth="1"/>
    <col min="3077" max="3077" width="13" style="10" customWidth="1"/>
    <col min="3078" max="3078" width="17.42578125" style="10" customWidth="1"/>
    <col min="3079" max="3087" width="0" style="10" hidden="1" customWidth="1"/>
    <col min="3088" max="3328" width="9.140625" style="10"/>
    <col min="3329" max="3329" width="7" style="10" customWidth="1"/>
    <col min="3330" max="3330" width="45" style="10" customWidth="1"/>
    <col min="3331" max="3331" width="8.42578125" style="10" customWidth="1"/>
    <col min="3332" max="3332" width="11.42578125" style="10" customWidth="1"/>
    <col min="3333" max="3333" width="13" style="10" customWidth="1"/>
    <col min="3334" max="3334" width="17.42578125" style="10" customWidth="1"/>
    <col min="3335" max="3343" width="0" style="10" hidden="1" customWidth="1"/>
    <col min="3344" max="3584" width="9.140625" style="10"/>
    <col min="3585" max="3585" width="7" style="10" customWidth="1"/>
    <col min="3586" max="3586" width="45" style="10" customWidth="1"/>
    <col min="3587" max="3587" width="8.42578125" style="10" customWidth="1"/>
    <col min="3588" max="3588" width="11.42578125" style="10" customWidth="1"/>
    <col min="3589" max="3589" width="13" style="10" customWidth="1"/>
    <col min="3590" max="3590" width="17.42578125" style="10" customWidth="1"/>
    <col min="3591" max="3599" width="0" style="10" hidden="1" customWidth="1"/>
    <col min="3600" max="3840" width="9.140625" style="10"/>
    <col min="3841" max="3841" width="7" style="10" customWidth="1"/>
    <col min="3842" max="3842" width="45" style="10" customWidth="1"/>
    <col min="3843" max="3843" width="8.42578125" style="10" customWidth="1"/>
    <col min="3844" max="3844" width="11.42578125" style="10" customWidth="1"/>
    <col min="3845" max="3845" width="13" style="10" customWidth="1"/>
    <col min="3846" max="3846" width="17.42578125" style="10" customWidth="1"/>
    <col min="3847" max="3855" width="0" style="10" hidden="1" customWidth="1"/>
    <col min="3856" max="4096" width="9.140625" style="10"/>
    <col min="4097" max="4097" width="7" style="10" customWidth="1"/>
    <col min="4098" max="4098" width="45" style="10" customWidth="1"/>
    <col min="4099" max="4099" width="8.42578125" style="10" customWidth="1"/>
    <col min="4100" max="4100" width="11.42578125" style="10" customWidth="1"/>
    <col min="4101" max="4101" width="13" style="10" customWidth="1"/>
    <col min="4102" max="4102" width="17.42578125" style="10" customWidth="1"/>
    <col min="4103" max="4111" width="0" style="10" hidden="1" customWidth="1"/>
    <col min="4112" max="4352" width="9.140625" style="10"/>
    <col min="4353" max="4353" width="7" style="10" customWidth="1"/>
    <col min="4354" max="4354" width="45" style="10" customWidth="1"/>
    <col min="4355" max="4355" width="8.42578125" style="10" customWidth="1"/>
    <col min="4356" max="4356" width="11.42578125" style="10" customWidth="1"/>
    <col min="4357" max="4357" width="13" style="10" customWidth="1"/>
    <col min="4358" max="4358" width="17.42578125" style="10" customWidth="1"/>
    <col min="4359" max="4367" width="0" style="10" hidden="1" customWidth="1"/>
    <col min="4368" max="4608" width="9.140625" style="10"/>
    <col min="4609" max="4609" width="7" style="10" customWidth="1"/>
    <col min="4610" max="4610" width="45" style="10" customWidth="1"/>
    <col min="4611" max="4611" width="8.42578125" style="10" customWidth="1"/>
    <col min="4612" max="4612" width="11.42578125" style="10" customWidth="1"/>
    <col min="4613" max="4613" width="13" style="10" customWidth="1"/>
    <col min="4614" max="4614" width="17.42578125" style="10" customWidth="1"/>
    <col min="4615" max="4623" width="0" style="10" hidden="1" customWidth="1"/>
    <col min="4624" max="4864" width="9.140625" style="10"/>
    <col min="4865" max="4865" width="7" style="10" customWidth="1"/>
    <col min="4866" max="4866" width="45" style="10" customWidth="1"/>
    <col min="4867" max="4867" width="8.42578125" style="10" customWidth="1"/>
    <col min="4868" max="4868" width="11.42578125" style="10" customWidth="1"/>
    <col min="4869" max="4869" width="13" style="10" customWidth="1"/>
    <col min="4870" max="4870" width="17.42578125" style="10" customWidth="1"/>
    <col min="4871" max="4879" width="0" style="10" hidden="1" customWidth="1"/>
    <col min="4880" max="5120" width="9.140625" style="10"/>
    <col min="5121" max="5121" width="7" style="10" customWidth="1"/>
    <col min="5122" max="5122" width="45" style="10" customWidth="1"/>
    <col min="5123" max="5123" width="8.42578125" style="10" customWidth="1"/>
    <col min="5124" max="5124" width="11.42578125" style="10" customWidth="1"/>
    <col min="5125" max="5125" width="13" style="10" customWidth="1"/>
    <col min="5126" max="5126" width="17.42578125" style="10" customWidth="1"/>
    <col min="5127" max="5135" width="0" style="10" hidden="1" customWidth="1"/>
    <col min="5136" max="5376" width="9.140625" style="10"/>
    <col min="5377" max="5377" width="7" style="10" customWidth="1"/>
    <col min="5378" max="5378" width="45" style="10" customWidth="1"/>
    <col min="5379" max="5379" width="8.42578125" style="10" customWidth="1"/>
    <col min="5380" max="5380" width="11.42578125" style="10" customWidth="1"/>
    <col min="5381" max="5381" width="13" style="10" customWidth="1"/>
    <col min="5382" max="5382" width="17.42578125" style="10" customWidth="1"/>
    <col min="5383" max="5391" width="0" style="10" hidden="1" customWidth="1"/>
    <col min="5392" max="5632" width="9.140625" style="10"/>
    <col min="5633" max="5633" width="7" style="10" customWidth="1"/>
    <col min="5634" max="5634" width="45" style="10" customWidth="1"/>
    <col min="5635" max="5635" width="8.42578125" style="10" customWidth="1"/>
    <col min="5636" max="5636" width="11.42578125" style="10" customWidth="1"/>
    <col min="5637" max="5637" width="13" style="10" customWidth="1"/>
    <col min="5638" max="5638" width="17.42578125" style="10" customWidth="1"/>
    <col min="5639" max="5647" width="0" style="10" hidden="1" customWidth="1"/>
    <col min="5648" max="5888" width="9.140625" style="10"/>
    <col min="5889" max="5889" width="7" style="10" customWidth="1"/>
    <col min="5890" max="5890" width="45" style="10" customWidth="1"/>
    <col min="5891" max="5891" width="8.42578125" style="10" customWidth="1"/>
    <col min="5892" max="5892" width="11.42578125" style="10" customWidth="1"/>
    <col min="5893" max="5893" width="13" style="10" customWidth="1"/>
    <col min="5894" max="5894" width="17.42578125" style="10" customWidth="1"/>
    <col min="5895" max="5903" width="0" style="10" hidden="1" customWidth="1"/>
    <col min="5904" max="6144" width="9.140625" style="10"/>
    <col min="6145" max="6145" width="7" style="10" customWidth="1"/>
    <col min="6146" max="6146" width="45" style="10" customWidth="1"/>
    <col min="6147" max="6147" width="8.42578125" style="10" customWidth="1"/>
    <col min="6148" max="6148" width="11.42578125" style="10" customWidth="1"/>
    <col min="6149" max="6149" width="13" style="10" customWidth="1"/>
    <col min="6150" max="6150" width="17.42578125" style="10" customWidth="1"/>
    <col min="6151" max="6159" width="0" style="10" hidden="1" customWidth="1"/>
    <col min="6160" max="6400" width="9.140625" style="10"/>
    <col min="6401" max="6401" width="7" style="10" customWidth="1"/>
    <col min="6402" max="6402" width="45" style="10" customWidth="1"/>
    <col min="6403" max="6403" width="8.42578125" style="10" customWidth="1"/>
    <col min="6404" max="6404" width="11.42578125" style="10" customWidth="1"/>
    <col min="6405" max="6405" width="13" style="10" customWidth="1"/>
    <col min="6406" max="6406" width="17.42578125" style="10" customWidth="1"/>
    <col min="6407" max="6415" width="0" style="10" hidden="1" customWidth="1"/>
    <col min="6416" max="6656" width="9.140625" style="10"/>
    <col min="6657" max="6657" width="7" style="10" customWidth="1"/>
    <col min="6658" max="6658" width="45" style="10" customWidth="1"/>
    <col min="6659" max="6659" width="8.42578125" style="10" customWidth="1"/>
    <col min="6660" max="6660" width="11.42578125" style="10" customWidth="1"/>
    <col min="6661" max="6661" width="13" style="10" customWidth="1"/>
    <col min="6662" max="6662" width="17.42578125" style="10" customWidth="1"/>
    <col min="6663" max="6671" width="0" style="10" hidden="1" customWidth="1"/>
    <col min="6672" max="6912" width="9.140625" style="10"/>
    <col min="6913" max="6913" width="7" style="10" customWidth="1"/>
    <col min="6914" max="6914" width="45" style="10" customWidth="1"/>
    <col min="6915" max="6915" width="8.42578125" style="10" customWidth="1"/>
    <col min="6916" max="6916" width="11.42578125" style="10" customWidth="1"/>
    <col min="6917" max="6917" width="13" style="10" customWidth="1"/>
    <col min="6918" max="6918" width="17.42578125" style="10" customWidth="1"/>
    <col min="6919" max="6927" width="0" style="10" hidden="1" customWidth="1"/>
    <col min="6928" max="7168" width="9.140625" style="10"/>
    <col min="7169" max="7169" width="7" style="10" customWidth="1"/>
    <col min="7170" max="7170" width="45" style="10" customWidth="1"/>
    <col min="7171" max="7171" width="8.42578125" style="10" customWidth="1"/>
    <col min="7172" max="7172" width="11.42578125" style="10" customWidth="1"/>
    <col min="7173" max="7173" width="13" style="10" customWidth="1"/>
    <col min="7174" max="7174" width="17.42578125" style="10" customWidth="1"/>
    <col min="7175" max="7183" width="0" style="10" hidden="1" customWidth="1"/>
    <col min="7184" max="7424" width="9.140625" style="10"/>
    <col min="7425" max="7425" width="7" style="10" customWidth="1"/>
    <col min="7426" max="7426" width="45" style="10" customWidth="1"/>
    <col min="7427" max="7427" width="8.42578125" style="10" customWidth="1"/>
    <col min="7428" max="7428" width="11.42578125" style="10" customWidth="1"/>
    <col min="7429" max="7429" width="13" style="10" customWidth="1"/>
    <col min="7430" max="7430" width="17.42578125" style="10" customWidth="1"/>
    <col min="7431" max="7439" width="0" style="10" hidden="1" customWidth="1"/>
    <col min="7440" max="7680" width="9.140625" style="10"/>
    <col min="7681" max="7681" width="7" style="10" customWidth="1"/>
    <col min="7682" max="7682" width="45" style="10" customWidth="1"/>
    <col min="7683" max="7683" width="8.42578125" style="10" customWidth="1"/>
    <col min="7684" max="7684" width="11.42578125" style="10" customWidth="1"/>
    <col min="7685" max="7685" width="13" style="10" customWidth="1"/>
    <col min="7686" max="7686" width="17.42578125" style="10" customWidth="1"/>
    <col min="7687" max="7695" width="0" style="10" hidden="1" customWidth="1"/>
    <col min="7696" max="7936" width="9.140625" style="10"/>
    <col min="7937" max="7937" width="7" style="10" customWidth="1"/>
    <col min="7938" max="7938" width="45" style="10" customWidth="1"/>
    <col min="7939" max="7939" width="8.42578125" style="10" customWidth="1"/>
    <col min="7940" max="7940" width="11.42578125" style="10" customWidth="1"/>
    <col min="7941" max="7941" width="13" style="10" customWidth="1"/>
    <col min="7942" max="7942" width="17.42578125" style="10" customWidth="1"/>
    <col min="7943" max="7951" width="0" style="10" hidden="1" customWidth="1"/>
    <col min="7952" max="8192" width="9.140625" style="10"/>
    <col min="8193" max="8193" width="7" style="10" customWidth="1"/>
    <col min="8194" max="8194" width="45" style="10" customWidth="1"/>
    <col min="8195" max="8195" width="8.42578125" style="10" customWidth="1"/>
    <col min="8196" max="8196" width="11.42578125" style="10" customWidth="1"/>
    <col min="8197" max="8197" width="13" style="10" customWidth="1"/>
    <col min="8198" max="8198" width="17.42578125" style="10" customWidth="1"/>
    <col min="8199" max="8207" width="0" style="10" hidden="1" customWidth="1"/>
    <col min="8208" max="8448" width="9.140625" style="10"/>
    <col min="8449" max="8449" width="7" style="10" customWidth="1"/>
    <col min="8450" max="8450" width="45" style="10" customWidth="1"/>
    <col min="8451" max="8451" width="8.42578125" style="10" customWidth="1"/>
    <col min="8452" max="8452" width="11.42578125" style="10" customWidth="1"/>
    <col min="8453" max="8453" width="13" style="10" customWidth="1"/>
    <col min="8454" max="8454" width="17.42578125" style="10" customWidth="1"/>
    <col min="8455" max="8463" width="0" style="10" hidden="1" customWidth="1"/>
    <col min="8464" max="8704" width="9.140625" style="10"/>
    <col min="8705" max="8705" width="7" style="10" customWidth="1"/>
    <col min="8706" max="8706" width="45" style="10" customWidth="1"/>
    <col min="8707" max="8707" width="8.42578125" style="10" customWidth="1"/>
    <col min="8708" max="8708" width="11.42578125" style="10" customWidth="1"/>
    <col min="8709" max="8709" width="13" style="10" customWidth="1"/>
    <col min="8710" max="8710" width="17.42578125" style="10" customWidth="1"/>
    <col min="8711" max="8719" width="0" style="10" hidden="1" customWidth="1"/>
    <col min="8720" max="8960" width="9.140625" style="10"/>
    <col min="8961" max="8961" width="7" style="10" customWidth="1"/>
    <col min="8962" max="8962" width="45" style="10" customWidth="1"/>
    <col min="8963" max="8963" width="8.42578125" style="10" customWidth="1"/>
    <col min="8964" max="8964" width="11.42578125" style="10" customWidth="1"/>
    <col min="8965" max="8965" width="13" style="10" customWidth="1"/>
    <col min="8966" max="8966" width="17.42578125" style="10" customWidth="1"/>
    <col min="8967" max="8975" width="0" style="10" hidden="1" customWidth="1"/>
    <col min="8976" max="9216" width="9.140625" style="10"/>
    <col min="9217" max="9217" width="7" style="10" customWidth="1"/>
    <col min="9218" max="9218" width="45" style="10" customWidth="1"/>
    <col min="9219" max="9219" width="8.42578125" style="10" customWidth="1"/>
    <col min="9220" max="9220" width="11.42578125" style="10" customWidth="1"/>
    <col min="9221" max="9221" width="13" style="10" customWidth="1"/>
    <col min="9222" max="9222" width="17.42578125" style="10" customWidth="1"/>
    <col min="9223" max="9231" width="0" style="10" hidden="1" customWidth="1"/>
    <col min="9232" max="9472" width="9.140625" style="10"/>
    <col min="9473" max="9473" width="7" style="10" customWidth="1"/>
    <col min="9474" max="9474" width="45" style="10" customWidth="1"/>
    <col min="9475" max="9475" width="8.42578125" style="10" customWidth="1"/>
    <col min="9476" max="9476" width="11.42578125" style="10" customWidth="1"/>
    <col min="9477" max="9477" width="13" style="10" customWidth="1"/>
    <col min="9478" max="9478" width="17.42578125" style="10" customWidth="1"/>
    <col min="9479" max="9487" width="0" style="10" hidden="1" customWidth="1"/>
    <col min="9488" max="9728" width="9.140625" style="10"/>
    <col min="9729" max="9729" width="7" style="10" customWidth="1"/>
    <col min="9730" max="9730" width="45" style="10" customWidth="1"/>
    <col min="9731" max="9731" width="8.42578125" style="10" customWidth="1"/>
    <col min="9732" max="9732" width="11.42578125" style="10" customWidth="1"/>
    <col min="9733" max="9733" width="13" style="10" customWidth="1"/>
    <col min="9734" max="9734" width="17.42578125" style="10" customWidth="1"/>
    <col min="9735" max="9743" width="0" style="10" hidden="1" customWidth="1"/>
    <col min="9744" max="9984" width="9.140625" style="10"/>
    <col min="9985" max="9985" width="7" style="10" customWidth="1"/>
    <col min="9986" max="9986" width="45" style="10" customWidth="1"/>
    <col min="9987" max="9987" width="8.42578125" style="10" customWidth="1"/>
    <col min="9988" max="9988" width="11.42578125" style="10" customWidth="1"/>
    <col min="9989" max="9989" width="13" style="10" customWidth="1"/>
    <col min="9990" max="9990" width="17.42578125" style="10" customWidth="1"/>
    <col min="9991" max="9999" width="0" style="10" hidden="1" customWidth="1"/>
    <col min="10000" max="10240" width="9.140625" style="10"/>
    <col min="10241" max="10241" width="7" style="10" customWidth="1"/>
    <col min="10242" max="10242" width="45" style="10" customWidth="1"/>
    <col min="10243" max="10243" width="8.42578125" style="10" customWidth="1"/>
    <col min="10244" max="10244" width="11.42578125" style="10" customWidth="1"/>
    <col min="10245" max="10245" width="13" style="10" customWidth="1"/>
    <col min="10246" max="10246" width="17.42578125" style="10" customWidth="1"/>
    <col min="10247" max="10255" width="0" style="10" hidden="1" customWidth="1"/>
    <col min="10256" max="10496" width="9.140625" style="10"/>
    <col min="10497" max="10497" width="7" style="10" customWidth="1"/>
    <col min="10498" max="10498" width="45" style="10" customWidth="1"/>
    <col min="10499" max="10499" width="8.42578125" style="10" customWidth="1"/>
    <col min="10500" max="10500" width="11.42578125" style="10" customWidth="1"/>
    <col min="10501" max="10501" width="13" style="10" customWidth="1"/>
    <col min="10502" max="10502" width="17.42578125" style="10" customWidth="1"/>
    <col min="10503" max="10511" width="0" style="10" hidden="1" customWidth="1"/>
    <col min="10512" max="10752" width="9.140625" style="10"/>
    <col min="10753" max="10753" width="7" style="10" customWidth="1"/>
    <col min="10754" max="10754" width="45" style="10" customWidth="1"/>
    <col min="10755" max="10755" width="8.42578125" style="10" customWidth="1"/>
    <col min="10756" max="10756" width="11.42578125" style="10" customWidth="1"/>
    <col min="10757" max="10757" width="13" style="10" customWidth="1"/>
    <col min="10758" max="10758" width="17.42578125" style="10" customWidth="1"/>
    <col min="10759" max="10767" width="0" style="10" hidden="1" customWidth="1"/>
    <col min="10768" max="11008" width="9.140625" style="10"/>
    <col min="11009" max="11009" width="7" style="10" customWidth="1"/>
    <col min="11010" max="11010" width="45" style="10" customWidth="1"/>
    <col min="11011" max="11011" width="8.42578125" style="10" customWidth="1"/>
    <col min="11012" max="11012" width="11.42578125" style="10" customWidth="1"/>
    <col min="11013" max="11013" width="13" style="10" customWidth="1"/>
    <col min="11014" max="11014" width="17.42578125" style="10" customWidth="1"/>
    <col min="11015" max="11023" width="0" style="10" hidden="1" customWidth="1"/>
    <col min="11024" max="11264" width="9.140625" style="10"/>
    <col min="11265" max="11265" width="7" style="10" customWidth="1"/>
    <col min="11266" max="11266" width="45" style="10" customWidth="1"/>
    <col min="11267" max="11267" width="8.42578125" style="10" customWidth="1"/>
    <col min="11268" max="11268" width="11.42578125" style="10" customWidth="1"/>
    <col min="11269" max="11269" width="13" style="10" customWidth="1"/>
    <col min="11270" max="11270" width="17.42578125" style="10" customWidth="1"/>
    <col min="11271" max="11279" width="0" style="10" hidden="1" customWidth="1"/>
    <col min="11280" max="11520" width="9.140625" style="10"/>
    <col min="11521" max="11521" width="7" style="10" customWidth="1"/>
    <col min="11522" max="11522" width="45" style="10" customWidth="1"/>
    <col min="11523" max="11523" width="8.42578125" style="10" customWidth="1"/>
    <col min="11524" max="11524" width="11.42578125" style="10" customWidth="1"/>
    <col min="11525" max="11525" width="13" style="10" customWidth="1"/>
    <col min="11526" max="11526" width="17.42578125" style="10" customWidth="1"/>
    <col min="11527" max="11535" width="0" style="10" hidden="1" customWidth="1"/>
    <col min="11536" max="11776" width="9.140625" style="10"/>
    <col min="11777" max="11777" width="7" style="10" customWidth="1"/>
    <col min="11778" max="11778" width="45" style="10" customWidth="1"/>
    <col min="11779" max="11779" width="8.42578125" style="10" customWidth="1"/>
    <col min="11780" max="11780" width="11.42578125" style="10" customWidth="1"/>
    <col min="11781" max="11781" width="13" style="10" customWidth="1"/>
    <col min="11782" max="11782" width="17.42578125" style="10" customWidth="1"/>
    <col min="11783" max="11791" width="0" style="10" hidden="1" customWidth="1"/>
    <col min="11792" max="12032" width="9.140625" style="10"/>
    <col min="12033" max="12033" width="7" style="10" customWidth="1"/>
    <col min="12034" max="12034" width="45" style="10" customWidth="1"/>
    <col min="12035" max="12035" width="8.42578125" style="10" customWidth="1"/>
    <col min="12036" max="12036" width="11.42578125" style="10" customWidth="1"/>
    <col min="12037" max="12037" width="13" style="10" customWidth="1"/>
    <col min="12038" max="12038" width="17.42578125" style="10" customWidth="1"/>
    <col min="12039" max="12047" width="0" style="10" hidden="1" customWidth="1"/>
    <col min="12048" max="12288" width="9.140625" style="10"/>
    <col min="12289" max="12289" width="7" style="10" customWidth="1"/>
    <col min="12290" max="12290" width="45" style="10" customWidth="1"/>
    <col min="12291" max="12291" width="8.42578125" style="10" customWidth="1"/>
    <col min="12292" max="12292" width="11.42578125" style="10" customWidth="1"/>
    <col min="12293" max="12293" width="13" style="10" customWidth="1"/>
    <col min="12294" max="12294" width="17.42578125" style="10" customWidth="1"/>
    <col min="12295" max="12303" width="0" style="10" hidden="1" customWidth="1"/>
    <col min="12304" max="12544" width="9.140625" style="10"/>
    <col min="12545" max="12545" width="7" style="10" customWidth="1"/>
    <col min="12546" max="12546" width="45" style="10" customWidth="1"/>
    <col min="12547" max="12547" width="8.42578125" style="10" customWidth="1"/>
    <col min="12548" max="12548" width="11.42578125" style="10" customWidth="1"/>
    <col min="12549" max="12549" width="13" style="10" customWidth="1"/>
    <col min="12550" max="12550" width="17.42578125" style="10" customWidth="1"/>
    <col min="12551" max="12559" width="0" style="10" hidden="1" customWidth="1"/>
    <col min="12560" max="12800" width="9.140625" style="10"/>
    <col min="12801" max="12801" width="7" style="10" customWidth="1"/>
    <col min="12802" max="12802" width="45" style="10" customWidth="1"/>
    <col min="12803" max="12803" width="8.42578125" style="10" customWidth="1"/>
    <col min="12804" max="12804" width="11.42578125" style="10" customWidth="1"/>
    <col min="12805" max="12805" width="13" style="10" customWidth="1"/>
    <col min="12806" max="12806" width="17.42578125" style="10" customWidth="1"/>
    <col min="12807" max="12815" width="0" style="10" hidden="1" customWidth="1"/>
    <col min="12816" max="13056" width="9.140625" style="10"/>
    <col min="13057" max="13057" width="7" style="10" customWidth="1"/>
    <col min="13058" max="13058" width="45" style="10" customWidth="1"/>
    <col min="13059" max="13059" width="8.42578125" style="10" customWidth="1"/>
    <col min="13060" max="13060" width="11.42578125" style="10" customWidth="1"/>
    <col min="13061" max="13061" width="13" style="10" customWidth="1"/>
    <col min="13062" max="13062" width="17.42578125" style="10" customWidth="1"/>
    <col min="13063" max="13071" width="0" style="10" hidden="1" customWidth="1"/>
    <col min="13072" max="13312" width="9.140625" style="10"/>
    <col min="13313" max="13313" width="7" style="10" customWidth="1"/>
    <col min="13314" max="13314" width="45" style="10" customWidth="1"/>
    <col min="13315" max="13315" width="8.42578125" style="10" customWidth="1"/>
    <col min="13316" max="13316" width="11.42578125" style="10" customWidth="1"/>
    <col min="13317" max="13317" width="13" style="10" customWidth="1"/>
    <col min="13318" max="13318" width="17.42578125" style="10" customWidth="1"/>
    <col min="13319" max="13327" width="0" style="10" hidden="1" customWidth="1"/>
    <col min="13328" max="13568" width="9.140625" style="10"/>
    <col min="13569" max="13569" width="7" style="10" customWidth="1"/>
    <col min="13570" max="13570" width="45" style="10" customWidth="1"/>
    <col min="13571" max="13571" width="8.42578125" style="10" customWidth="1"/>
    <col min="13572" max="13572" width="11.42578125" style="10" customWidth="1"/>
    <col min="13573" max="13573" width="13" style="10" customWidth="1"/>
    <col min="13574" max="13574" width="17.42578125" style="10" customWidth="1"/>
    <col min="13575" max="13583" width="0" style="10" hidden="1" customWidth="1"/>
    <col min="13584" max="13824" width="9.140625" style="10"/>
    <col min="13825" max="13825" width="7" style="10" customWidth="1"/>
    <col min="13826" max="13826" width="45" style="10" customWidth="1"/>
    <col min="13827" max="13827" width="8.42578125" style="10" customWidth="1"/>
    <col min="13828" max="13828" width="11.42578125" style="10" customWidth="1"/>
    <col min="13829" max="13829" width="13" style="10" customWidth="1"/>
    <col min="13830" max="13830" width="17.42578125" style="10" customWidth="1"/>
    <col min="13831" max="13839" width="0" style="10" hidden="1" customWidth="1"/>
    <col min="13840" max="14080" width="9.140625" style="10"/>
    <col min="14081" max="14081" width="7" style="10" customWidth="1"/>
    <col min="14082" max="14082" width="45" style="10" customWidth="1"/>
    <col min="14083" max="14083" width="8.42578125" style="10" customWidth="1"/>
    <col min="14084" max="14084" width="11.42578125" style="10" customWidth="1"/>
    <col min="14085" max="14085" width="13" style="10" customWidth="1"/>
    <col min="14086" max="14086" width="17.42578125" style="10" customWidth="1"/>
    <col min="14087" max="14095" width="0" style="10" hidden="1" customWidth="1"/>
    <col min="14096" max="14336" width="9.140625" style="10"/>
    <col min="14337" max="14337" width="7" style="10" customWidth="1"/>
    <col min="14338" max="14338" width="45" style="10" customWidth="1"/>
    <col min="14339" max="14339" width="8.42578125" style="10" customWidth="1"/>
    <col min="14340" max="14340" width="11.42578125" style="10" customWidth="1"/>
    <col min="14341" max="14341" width="13" style="10" customWidth="1"/>
    <col min="14342" max="14342" width="17.42578125" style="10" customWidth="1"/>
    <col min="14343" max="14351" width="0" style="10" hidden="1" customWidth="1"/>
    <col min="14352" max="14592" width="9.140625" style="10"/>
    <col min="14593" max="14593" width="7" style="10" customWidth="1"/>
    <col min="14594" max="14594" width="45" style="10" customWidth="1"/>
    <col min="14595" max="14595" width="8.42578125" style="10" customWidth="1"/>
    <col min="14596" max="14596" width="11.42578125" style="10" customWidth="1"/>
    <col min="14597" max="14597" width="13" style="10" customWidth="1"/>
    <col min="14598" max="14598" width="17.42578125" style="10" customWidth="1"/>
    <col min="14599" max="14607" width="0" style="10" hidden="1" customWidth="1"/>
    <col min="14608" max="14848" width="9.140625" style="10"/>
    <col min="14849" max="14849" width="7" style="10" customWidth="1"/>
    <col min="14850" max="14850" width="45" style="10" customWidth="1"/>
    <col min="14851" max="14851" width="8.42578125" style="10" customWidth="1"/>
    <col min="14852" max="14852" width="11.42578125" style="10" customWidth="1"/>
    <col min="14853" max="14853" width="13" style="10" customWidth="1"/>
    <col min="14854" max="14854" width="17.42578125" style="10" customWidth="1"/>
    <col min="14855" max="14863" width="0" style="10" hidden="1" customWidth="1"/>
    <col min="14864" max="15104" width="9.140625" style="10"/>
    <col min="15105" max="15105" width="7" style="10" customWidth="1"/>
    <col min="15106" max="15106" width="45" style="10" customWidth="1"/>
    <col min="15107" max="15107" width="8.42578125" style="10" customWidth="1"/>
    <col min="15108" max="15108" width="11.42578125" style="10" customWidth="1"/>
    <col min="15109" max="15109" width="13" style="10" customWidth="1"/>
    <col min="15110" max="15110" width="17.42578125" style="10" customWidth="1"/>
    <col min="15111" max="15119" width="0" style="10" hidden="1" customWidth="1"/>
    <col min="15120" max="15360" width="9.140625" style="10"/>
    <col min="15361" max="15361" width="7" style="10" customWidth="1"/>
    <col min="15362" max="15362" width="45" style="10" customWidth="1"/>
    <col min="15363" max="15363" width="8.42578125" style="10" customWidth="1"/>
    <col min="15364" max="15364" width="11.42578125" style="10" customWidth="1"/>
    <col min="15365" max="15365" width="13" style="10" customWidth="1"/>
    <col min="15366" max="15366" width="17.42578125" style="10" customWidth="1"/>
    <col min="15367" max="15375" width="0" style="10" hidden="1" customWidth="1"/>
    <col min="15376" max="15616" width="9.140625" style="10"/>
    <col min="15617" max="15617" width="7" style="10" customWidth="1"/>
    <col min="15618" max="15618" width="45" style="10" customWidth="1"/>
    <col min="15619" max="15619" width="8.42578125" style="10" customWidth="1"/>
    <col min="15620" max="15620" width="11.42578125" style="10" customWidth="1"/>
    <col min="15621" max="15621" width="13" style="10" customWidth="1"/>
    <col min="15622" max="15622" width="17.42578125" style="10" customWidth="1"/>
    <col min="15623" max="15631" width="0" style="10" hidden="1" customWidth="1"/>
    <col min="15632" max="15872" width="9.140625" style="10"/>
    <col min="15873" max="15873" width="7" style="10" customWidth="1"/>
    <col min="15874" max="15874" width="45" style="10" customWidth="1"/>
    <col min="15875" max="15875" width="8.42578125" style="10" customWidth="1"/>
    <col min="15876" max="15876" width="11.42578125" style="10" customWidth="1"/>
    <col min="15877" max="15877" width="13" style="10" customWidth="1"/>
    <col min="15878" max="15878" width="17.42578125" style="10" customWidth="1"/>
    <col min="15879" max="15887" width="0" style="10" hidden="1" customWidth="1"/>
    <col min="15888" max="16128" width="9.140625" style="10"/>
    <col min="16129" max="16129" width="7" style="10" customWidth="1"/>
    <col min="16130" max="16130" width="45" style="10" customWidth="1"/>
    <col min="16131" max="16131" width="8.42578125" style="10" customWidth="1"/>
    <col min="16132" max="16132" width="11.42578125" style="10" customWidth="1"/>
    <col min="16133" max="16133" width="13" style="10" customWidth="1"/>
    <col min="16134" max="16134" width="17.42578125" style="10" customWidth="1"/>
    <col min="16135" max="16143" width="0" style="10" hidden="1" customWidth="1"/>
    <col min="16144" max="16384" width="9.140625" style="10"/>
  </cols>
  <sheetData>
    <row r="1" spans="1:255" ht="15.75" x14ac:dyDescent="0.25">
      <c r="A1" s="87" t="s">
        <v>16</v>
      </c>
      <c r="B1" s="88"/>
      <c r="C1" s="88"/>
      <c r="D1" s="88"/>
      <c r="E1" s="88"/>
      <c r="F1" s="88"/>
      <c r="P1" s="70" t="s">
        <v>17</v>
      </c>
      <c r="Q1" s="71"/>
      <c r="R1" s="71"/>
      <c r="S1" s="71"/>
      <c r="T1" s="71"/>
      <c r="U1" s="71"/>
      <c r="V1" s="71"/>
      <c r="W1" s="71"/>
      <c r="X1" s="71"/>
      <c r="Y1" s="71"/>
      <c r="Z1" s="71"/>
    </row>
    <row r="2" spans="1:255" x14ac:dyDescent="0.2">
      <c r="A2" s="14"/>
      <c r="B2" s="15"/>
      <c r="C2" s="14"/>
      <c r="D2" s="16"/>
      <c r="E2" s="17"/>
      <c r="F2" s="18"/>
    </row>
    <row r="3" spans="1:255" ht="18" customHeight="1" x14ac:dyDescent="0.2">
      <c r="A3" s="14"/>
      <c r="B3" s="15"/>
      <c r="C3" s="14"/>
      <c r="D3" s="16"/>
      <c r="E3" s="17"/>
      <c r="F3" s="18"/>
    </row>
    <row r="4" spans="1:255" ht="20.25" customHeight="1" x14ac:dyDescent="0.2">
      <c r="A4" s="96" t="s">
        <v>19</v>
      </c>
      <c r="B4" s="96"/>
      <c r="C4" s="97"/>
      <c r="D4" s="97"/>
      <c r="E4" s="97"/>
      <c r="F4" s="97"/>
    </row>
    <row r="5" spans="1:255" x14ac:dyDescent="0.2">
      <c r="A5" s="14"/>
      <c r="B5" s="15"/>
      <c r="C5" s="14"/>
      <c r="D5" s="16"/>
      <c r="E5" s="17"/>
      <c r="F5" s="18"/>
    </row>
    <row r="6" spans="1:255" x14ac:dyDescent="0.2">
      <c r="A6" s="14"/>
      <c r="B6" s="15"/>
      <c r="C6" s="14"/>
      <c r="D6" s="16"/>
      <c r="E6" s="17"/>
      <c r="F6" s="18"/>
    </row>
    <row r="7" spans="1:255" s="30" customFormat="1" ht="12.75" x14ac:dyDescent="0.2">
      <c r="A7" s="91" t="s">
        <v>0</v>
      </c>
      <c r="B7" s="19"/>
      <c r="C7" s="91" t="s">
        <v>1</v>
      </c>
      <c r="D7" s="91" t="s">
        <v>2</v>
      </c>
      <c r="E7" s="91" t="s">
        <v>9</v>
      </c>
      <c r="F7" s="91" t="s">
        <v>10</v>
      </c>
    </row>
    <row r="8" spans="1:255" s="30" customFormat="1" ht="11.25" customHeight="1" x14ac:dyDescent="0.2">
      <c r="A8" s="93"/>
      <c r="B8" s="19" t="s">
        <v>3</v>
      </c>
      <c r="C8" s="92"/>
      <c r="D8" s="92"/>
      <c r="E8" s="92"/>
      <c r="F8" s="92"/>
    </row>
    <row r="9" spans="1:255" s="31" customFormat="1" ht="30.75" customHeight="1" x14ac:dyDescent="0.2">
      <c r="A9" s="93"/>
      <c r="B9" s="19"/>
      <c r="C9" s="92"/>
      <c r="D9" s="92"/>
      <c r="E9" s="92"/>
      <c r="F9" s="92"/>
    </row>
    <row r="10" spans="1:255" ht="14.1" customHeight="1" x14ac:dyDescent="0.25">
      <c r="A10" s="20"/>
      <c r="B10" s="20"/>
      <c r="C10" s="20"/>
      <c r="D10" s="21"/>
      <c r="E10" s="22"/>
      <c r="F10" s="23"/>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row>
    <row r="11" spans="1:255" s="32" customFormat="1" ht="409.5" customHeight="1" x14ac:dyDescent="0.25">
      <c r="A11" s="52" t="s">
        <v>7</v>
      </c>
      <c r="B11" s="94" t="s">
        <v>15</v>
      </c>
      <c r="C11" s="26"/>
      <c r="D11" s="27"/>
      <c r="E11" s="28"/>
      <c r="F11" s="29"/>
    </row>
    <row r="12" spans="1:255" s="33" customFormat="1" ht="47.25" customHeight="1" x14ac:dyDescent="0.25">
      <c r="A12" s="53"/>
      <c r="B12" s="95"/>
      <c r="C12" s="49" t="s">
        <v>8</v>
      </c>
      <c r="D12" s="49">
        <v>8</v>
      </c>
      <c r="E12" s="50">
        <v>0</v>
      </c>
      <c r="F12" s="51">
        <f>D12*E12</f>
        <v>0</v>
      </c>
    </row>
    <row r="13" spans="1:255" s="32" customFormat="1" ht="15.75" customHeight="1" x14ac:dyDescent="0.25">
      <c r="A13" s="24"/>
      <c r="B13" s="25"/>
      <c r="C13" s="26"/>
      <c r="D13" s="27"/>
      <c r="E13" s="28"/>
      <c r="F13" s="29"/>
    </row>
    <row r="14" spans="1:255" s="32" customFormat="1" ht="15.75" customHeight="1" x14ac:dyDescent="0.25">
      <c r="A14" s="36"/>
      <c r="B14" s="80" t="s">
        <v>11</v>
      </c>
      <c r="C14" s="81"/>
      <c r="D14" s="81"/>
      <c r="E14" s="81"/>
      <c r="F14" s="81"/>
    </row>
    <row r="15" spans="1:255" s="33" customFormat="1" ht="15.75" customHeight="1" x14ac:dyDescent="0.2">
      <c r="A15" s="20"/>
      <c r="B15" s="20"/>
      <c r="C15" s="20"/>
      <c r="D15" s="21"/>
      <c r="E15" s="34"/>
      <c r="F15" s="35"/>
      <c r="O15" s="37">
        <f>F16*1.25</f>
        <v>0</v>
      </c>
    </row>
    <row r="16" spans="1:255" ht="15.75" customHeight="1" x14ac:dyDescent="0.25">
      <c r="A16" s="57"/>
      <c r="B16" s="76" t="s">
        <v>13</v>
      </c>
      <c r="C16" s="77"/>
      <c r="D16" s="77"/>
      <c r="E16" s="77"/>
      <c r="F16" s="58">
        <f>F12</f>
        <v>0</v>
      </c>
    </row>
    <row r="17" spans="1:7" ht="15.75" x14ac:dyDescent="0.25">
      <c r="A17" s="59"/>
      <c r="B17" s="60"/>
      <c r="C17" s="61"/>
      <c r="D17" s="62"/>
      <c r="E17" s="63"/>
      <c r="F17" s="64"/>
    </row>
    <row r="18" spans="1:7" ht="15.75" x14ac:dyDescent="0.25">
      <c r="A18" s="65"/>
      <c r="B18" s="89" t="s">
        <v>18</v>
      </c>
      <c r="C18" s="90"/>
      <c r="D18" s="90"/>
      <c r="E18" s="90"/>
      <c r="F18" s="66">
        <f>F16*0.25</f>
        <v>0</v>
      </c>
    </row>
    <row r="19" spans="1:7" ht="15.75" x14ac:dyDescent="0.25">
      <c r="A19" s="67"/>
      <c r="B19" s="60"/>
      <c r="C19" s="61"/>
      <c r="D19" s="62"/>
      <c r="E19" s="68"/>
      <c r="F19" s="69"/>
    </row>
    <row r="20" spans="1:7" ht="15.75" x14ac:dyDescent="0.25">
      <c r="A20" s="57"/>
      <c r="B20" s="76" t="s">
        <v>14</v>
      </c>
      <c r="C20" s="77"/>
      <c r="D20" s="77"/>
      <c r="E20" s="77"/>
      <c r="F20" s="58">
        <f>F18+F16</f>
        <v>0</v>
      </c>
    </row>
    <row r="21" spans="1:7" ht="15.75" x14ac:dyDescent="0.25">
      <c r="A21" s="41"/>
      <c r="B21" s="39"/>
      <c r="C21" s="38"/>
      <c r="D21" s="40"/>
      <c r="E21" s="42"/>
      <c r="F21" s="43"/>
    </row>
    <row r="22" spans="1:7" ht="23.25" customHeight="1" x14ac:dyDescent="0.25">
      <c r="A22"/>
      <c r="B22" s="78" t="s">
        <v>20</v>
      </c>
      <c r="C22" s="79"/>
      <c r="D22" s="6"/>
      <c r="E22" s="4"/>
      <c r="F22" s="5"/>
    </row>
    <row r="23" spans="1:7" ht="15.75" x14ac:dyDescent="0.25">
      <c r="A23"/>
      <c r="B23"/>
      <c r="C23"/>
      <c r="D23" s="82" t="s">
        <v>5</v>
      </c>
      <c r="E23" s="82"/>
      <c r="F23" s="82"/>
      <c r="G23" s="82"/>
    </row>
    <row r="24" spans="1:7" ht="21" customHeight="1" x14ac:dyDescent="0.25">
      <c r="A24"/>
      <c r="B24"/>
      <c r="C24"/>
      <c r="D24" s="83"/>
      <c r="E24" s="84"/>
      <c r="F24" s="84"/>
      <c r="G24" s="84"/>
    </row>
    <row r="25" spans="1:7" ht="11.25" customHeight="1" x14ac:dyDescent="0.25">
      <c r="A25" s="12"/>
      <c r="B25" s="44"/>
      <c r="C25" s="54"/>
      <c r="D25" s="74" t="s">
        <v>12</v>
      </c>
      <c r="E25" s="75"/>
      <c r="F25" s="75"/>
      <c r="G25" s="14"/>
    </row>
    <row r="26" spans="1:7" ht="11.25" customHeight="1" x14ac:dyDescent="0.25">
      <c r="A26" s="12"/>
      <c r="B26" s="44"/>
      <c r="C26" s="54"/>
      <c r="D26" s="16"/>
      <c r="E26" s="55"/>
      <c r="F26" s="56"/>
      <c r="G26" s="14"/>
    </row>
    <row r="27" spans="1:7" ht="11.25" customHeight="1" x14ac:dyDescent="0.25">
      <c r="A27" s="12"/>
      <c r="B27" s="13" t="s">
        <v>4</v>
      </c>
      <c r="C27" s="85"/>
      <c r="D27" s="86"/>
      <c r="E27" s="86"/>
      <c r="F27" s="86"/>
      <c r="G27" s="14"/>
    </row>
    <row r="28" spans="1:7" ht="16.5" customHeight="1" x14ac:dyDescent="0.25">
      <c r="A28" s="46"/>
      <c r="B28"/>
      <c r="C28" s="54"/>
      <c r="D28" s="82"/>
      <c r="E28" s="82"/>
      <c r="F28" s="82"/>
      <c r="G28" s="82"/>
    </row>
    <row r="29" spans="1:7" ht="11.25" customHeight="1" x14ac:dyDescent="0.25">
      <c r="A29" s="12"/>
      <c r="B29" s="44"/>
      <c r="C29" s="54"/>
      <c r="D29" s="72"/>
      <c r="E29" s="73"/>
      <c r="F29" s="73"/>
      <c r="G29" s="73"/>
    </row>
    <row r="30" spans="1:7" ht="11.25" customHeight="1" x14ac:dyDescent="0.25">
      <c r="A30" s="12"/>
      <c r="B30" s="44"/>
      <c r="C30" s="54"/>
      <c r="D30" s="74" t="s">
        <v>6</v>
      </c>
      <c r="E30" s="75"/>
      <c r="F30" s="75"/>
      <c r="G30" s="14"/>
    </row>
    <row r="31" spans="1:7" ht="11.25" customHeight="1" x14ac:dyDescent="0.25">
      <c r="A31" s="12"/>
      <c r="B31" s="12"/>
      <c r="C31"/>
      <c r="D31" s="1"/>
      <c r="E31" s="45"/>
      <c r="F31" s="5"/>
    </row>
    <row r="32" spans="1:7" ht="15" x14ac:dyDescent="0.25">
      <c r="A32" s="12"/>
      <c r="B32" s="12"/>
      <c r="C32"/>
      <c r="D32" s="1"/>
      <c r="E32" s="45"/>
      <c r="F32" s="5"/>
    </row>
    <row r="33" spans="1:6" x14ac:dyDescent="0.2">
      <c r="A33" s="10"/>
      <c r="B33" s="11"/>
      <c r="C33" s="10"/>
      <c r="D33" s="1"/>
      <c r="E33" s="2"/>
      <c r="F33" s="3"/>
    </row>
    <row r="34" spans="1:6" x14ac:dyDescent="0.2">
      <c r="A34" s="10"/>
      <c r="B34" s="11"/>
      <c r="C34" s="10"/>
      <c r="D34" s="1"/>
      <c r="E34" s="2"/>
      <c r="F34" s="3"/>
    </row>
    <row r="35" spans="1:6" x14ac:dyDescent="0.2">
      <c r="A35" s="10"/>
      <c r="B35" s="11"/>
      <c r="C35" s="10"/>
      <c r="D35" s="1"/>
      <c r="E35" s="2"/>
      <c r="F35" s="3"/>
    </row>
    <row r="36" spans="1:6" x14ac:dyDescent="0.2">
      <c r="A36" s="10"/>
      <c r="B36" s="11"/>
      <c r="C36" s="10"/>
      <c r="D36" s="1"/>
      <c r="E36" s="2"/>
      <c r="F36" s="3"/>
    </row>
    <row r="37" spans="1:6" x14ac:dyDescent="0.2">
      <c r="A37" s="10"/>
      <c r="B37" s="11"/>
      <c r="C37" s="10"/>
      <c r="D37" s="1"/>
      <c r="E37" s="2"/>
      <c r="F37" s="3"/>
    </row>
    <row r="38" spans="1:6" x14ac:dyDescent="0.2">
      <c r="A38" s="10"/>
      <c r="B38" s="11"/>
      <c r="C38" s="10"/>
      <c r="D38" s="1"/>
      <c r="E38" s="2"/>
      <c r="F38" s="3"/>
    </row>
    <row r="39" spans="1:6" x14ac:dyDescent="0.2">
      <c r="A39" s="10"/>
      <c r="B39" s="11"/>
      <c r="C39" s="10"/>
      <c r="D39" s="1"/>
      <c r="E39" s="2"/>
      <c r="F39" s="3"/>
    </row>
    <row r="40" spans="1:6" x14ac:dyDescent="0.2">
      <c r="A40" s="10"/>
      <c r="B40" s="11"/>
      <c r="C40" s="10"/>
      <c r="D40" s="1"/>
      <c r="E40" s="2"/>
      <c r="F40" s="3"/>
    </row>
  </sheetData>
  <mergeCells count="21">
    <mergeCell ref="D7:D9"/>
    <mergeCell ref="E7:E9"/>
    <mergeCell ref="F7:F9"/>
    <mergeCell ref="A7:A9"/>
    <mergeCell ref="B11:B12"/>
    <mergeCell ref="P1:Z1"/>
    <mergeCell ref="D29:G29"/>
    <mergeCell ref="D30:F30"/>
    <mergeCell ref="B20:E20"/>
    <mergeCell ref="B22:C22"/>
    <mergeCell ref="B14:F14"/>
    <mergeCell ref="D23:G23"/>
    <mergeCell ref="D24:G24"/>
    <mergeCell ref="D25:F25"/>
    <mergeCell ref="C27:F27"/>
    <mergeCell ref="D28:G28"/>
    <mergeCell ref="A1:F1"/>
    <mergeCell ref="A4:F4"/>
    <mergeCell ref="B16:E16"/>
    <mergeCell ref="B18:E18"/>
    <mergeCell ref="C7:C9"/>
  </mergeCells>
  <pageMargins left="0.70866141732283472" right="0.70866141732283472" top="0.74803149606299213" bottom="0.35433070866141736" header="0.31496062992125984" footer="0.31496062992125984"/>
  <pageSetup paperSize="9" scale="85" orientation="portrait" r:id="rId1"/>
  <rowBreaks count="1" manualBreakCount="1">
    <brk id="31" max="16383" man="1"/>
  </rowBreaks>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Troškovnik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Basanić</dc:creator>
  <cp:lastModifiedBy>Barbara Basanić</cp:lastModifiedBy>
  <cp:lastPrinted>2025-01-24T10:51:43Z</cp:lastPrinted>
  <dcterms:created xsi:type="dcterms:W3CDTF">2020-10-22T09:55:18Z</dcterms:created>
  <dcterms:modified xsi:type="dcterms:W3CDTF">2025-01-24T10:51:45Z</dcterms:modified>
</cp:coreProperties>
</file>